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'List1'!$A$1:$P$35</definedName>
  </definedNames>
  <calcPr fullCalcOnLoad="1"/>
</workbook>
</file>

<file path=xl/sharedStrings.xml><?xml version="1.0" encoding="utf-8"?>
<sst xmlns="http://schemas.openxmlformats.org/spreadsheetml/2006/main" count="201" uniqueCount="95">
  <si>
    <t>p.č.</t>
  </si>
  <si>
    <t>místo  startu</t>
  </si>
  <si>
    <t>Tachov 1</t>
  </si>
  <si>
    <t>Tachov 2</t>
  </si>
  <si>
    <t>Bayreuth 1</t>
  </si>
  <si>
    <t>Schweinfurt 1</t>
  </si>
  <si>
    <t>Schweinfurt 2</t>
  </si>
  <si>
    <t>Schweinfurt 3</t>
  </si>
  <si>
    <t>Tachov 3</t>
  </si>
  <si>
    <t>Schweinfurt 4</t>
  </si>
  <si>
    <t>Schweinfurt 5</t>
  </si>
  <si>
    <t>Bayreuth 2</t>
  </si>
  <si>
    <t>Tachov 4</t>
  </si>
  <si>
    <t>X</t>
  </si>
  <si>
    <t>Do mistrovství oblasti se budou započítávat všechny závody i když nesplníme počet nasazujících chovatelů a nasazených holubů (20/150).</t>
  </si>
  <si>
    <t>Tachov  1</t>
  </si>
  <si>
    <t>Tachov  2</t>
  </si>
  <si>
    <t xml:space="preserve">Bayreuth  </t>
  </si>
  <si>
    <t>Domažlice</t>
  </si>
  <si>
    <t xml:space="preserve">  </t>
  </si>
  <si>
    <t>OS  CHPH    České  Budějovice</t>
  </si>
  <si>
    <t>Závodní  plán  na  rok  2011</t>
  </si>
  <si>
    <t>datum svozu</t>
  </si>
  <si>
    <t>datum závodu</t>
  </si>
  <si>
    <t>30.4.so</t>
  </si>
  <si>
    <t>1.5. ne</t>
  </si>
  <si>
    <t>KT - ČS 10/7</t>
  </si>
  <si>
    <t>ST - ČS 10/7</t>
  </si>
  <si>
    <t>DT - ČS 6/4</t>
  </si>
  <si>
    <t>Mis.OS KT</t>
  </si>
  <si>
    <t>Mis.OS ST</t>
  </si>
  <si>
    <t>Mis.OS DT</t>
  </si>
  <si>
    <t>Mis.OS HE</t>
  </si>
  <si>
    <t>Mis.OS Roční</t>
  </si>
  <si>
    <t>Mistři  OS</t>
  </si>
  <si>
    <t>Body OS dle olymp.vzor.</t>
  </si>
  <si>
    <t>Um.x 1000/n</t>
  </si>
  <si>
    <t>6.5.pá</t>
  </si>
  <si>
    <t>7.5.so</t>
  </si>
  <si>
    <t>8.5.ne</t>
  </si>
  <si>
    <t>14.5.so</t>
  </si>
  <si>
    <t>15.5.ne</t>
  </si>
  <si>
    <t>Bad Vilbel 1</t>
  </si>
  <si>
    <t>21.5.so</t>
  </si>
  <si>
    <t>22.5.ne</t>
  </si>
  <si>
    <t>28.5.so</t>
  </si>
  <si>
    <t>29.5.ne</t>
  </si>
  <si>
    <t>Koblenz</t>
  </si>
  <si>
    <t>4.6.so</t>
  </si>
  <si>
    <t>5.6.ne</t>
  </si>
  <si>
    <t>11.6.so</t>
  </si>
  <si>
    <t>12.6.ne</t>
  </si>
  <si>
    <t>17.6.pá</t>
  </si>
  <si>
    <t>18.6.so</t>
  </si>
  <si>
    <t>Brusel</t>
  </si>
  <si>
    <t>25.6.so</t>
  </si>
  <si>
    <t>26.6.ne</t>
  </si>
  <si>
    <t>1.7.pá</t>
  </si>
  <si>
    <t>2.7.so</t>
  </si>
  <si>
    <t>Bourges  NZ</t>
  </si>
  <si>
    <t>5.7.út</t>
  </si>
  <si>
    <t>6.7.st</t>
  </si>
  <si>
    <t>Bad Vilbel 2</t>
  </si>
  <si>
    <t>9.7.so</t>
  </si>
  <si>
    <t>10.7.ne</t>
  </si>
  <si>
    <t>15.7.pá</t>
  </si>
  <si>
    <t>16.7.so</t>
  </si>
  <si>
    <t>Oostende</t>
  </si>
  <si>
    <t>23.7.so</t>
  </si>
  <si>
    <t>24.7.ne</t>
  </si>
  <si>
    <t>Troyes</t>
  </si>
  <si>
    <t>30.7.so</t>
  </si>
  <si>
    <t>stř.vzd. km</t>
  </si>
  <si>
    <t>20/5</t>
  </si>
  <si>
    <t>Generální mistr OS České Budějovice 2011 vzejde ze součtu umístění z KT + ST + DT (ideální součet 3), při rovnosti součtu umístění rozhodne větší počet umístěných mistrů.</t>
  </si>
  <si>
    <t>Závody    holoubat</t>
  </si>
  <si>
    <t>13.8.so</t>
  </si>
  <si>
    <t>14.8.ne</t>
  </si>
  <si>
    <t>20.8.so</t>
  </si>
  <si>
    <t>21.8.ne</t>
  </si>
  <si>
    <t>Domažlice 1</t>
  </si>
  <si>
    <t>27.8.so</t>
  </si>
  <si>
    <t>28.8.ne</t>
  </si>
  <si>
    <t>3.9.so</t>
  </si>
  <si>
    <t>4.9.ne</t>
  </si>
  <si>
    <t>10.9.so</t>
  </si>
  <si>
    <t>11.9.ne</t>
  </si>
  <si>
    <t>Domažlice 2</t>
  </si>
  <si>
    <t>10/5</t>
  </si>
  <si>
    <t>6/4</t>
  </si>
  <si>
    <t>Mistr.</t>
  </si>
  <si>
    <t>Body  OS</t>
  </si>
  <si>
    <t>CM</t>
  </si>
  <si>
    <t>Mistr.OS mladí</t>
  </si>
  <si>
    <t>30/5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</si>
</sst>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5"/>
  <sheetViews>
    <sheetView tabSelected="1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:P1"/>
    </sheetView>
  </sheetViews>
  <sheetFormatPr defaultColWidth="9.140625" defaultRowHeight="12.75"/>
  <cols>
    <col min="1" max="1" width="6.140625" style="1" customWidth="1"/>
    <col min="2" max="2" width="17.421875" style="2" customWidth="1"/>
    <col min="3" max="4" width="10.421875" style="2" customWidth="1"/>
    <col min="5" max="5" width="10.57421875" style="2" customWidth="1"/>
    <col min="6" max="6" width="10.00390625" style="2" customWidth="1"/>
    <col min="7" max="7" width="9.8515625" style="2" customWidth="1"/>
    <col min="8" max="8" width="10.28125" style="2" customWidth="1"/>
    <col min="9" max="10" width="10.00390625" style="2" customWidth="1"/>
    <col min="11" max="11" width="10.140625" style="2" customWidth="1"/>
    <col min="12" max="12" width="11.7109375" style="2" customWidth="1"/>
    <col min="13" max="13" width="10.00390625" style="2" customWidth="1"/>
    <col min="14" max="14" width="12.140625" style="2" customWidth="1"/>
    <col min="15" max="15" width="14.00390625" style="2" customWidth="1"/>
    <col min="16" max="16" width="12.421875" style="2" customWidth="1"/>
  </cols>
  <sheetData>
    <row r="1" spans="1:16" ht="29.25" customHeight="1">
      <c r="A1" s="70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9.25" customHeight="1" thickBot="1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39.75" customHeight="1" thickBot="1">
      <c r="A3" s="6" t="s">
        <v>0</v>
      </c>
      <c r="B3" s="7" t="s">
        <v>1</v>
      </c>
      <c r="C3" s="19" t="s">
        <v>72</v>
      </c>
      <c r="D3" s="19" t="s">
        <v>22</v>
      </c>
      <c r="E3" s="19" t="s">
        <v>23</v>
      </c>
      <c r="F3" s="19" t="s">
        <v>26</v>
      </c>
      <c r="G3" s="19" t="s">
        <v>27</v>
      </c>
      <c r="H3" s="19" t="s">
        <v>28</v>
      </c>
      <c r="I3" s="19" t="s">
        <v>29</v>
      </c>
      <c r="J3" s="19" t="s">
        <v>30</v>
      </c>
      <c r="K3" s="19" t="s">
        <v>31</v>
      </c>
      <c r="L3" s="19" t="s">
        <v>32</v>
      </c>
      <c r="M3" s="19" t="s">
        <v>33</v>
      </c>
      <c r="N3" s="19" t="s">
        <v>34</v>
      </c>
      <c r="O3" s="73" t="s">
        <v>35</v>
      </c>
      <c r="P3" s="74"/>
    </row>
    <row r="4" spans="1:16" ht="18" customHeight="1">
      <c r="A4" s="20">
        <v>1</v>
      </c>
      <c r="B4" s="21" t="s">
        <v>2</v>
      </c>
      <c r="C4" s="22">
        <v>160</v>
      </c>
      <c r="D4" s="21" t="s">
        <v>24</v>
      </c>
      <c r="E4" s="21" t="s">
        <v>25</v>
      </c>
      <c r="F4" s="22"/>
      <c r="G4" s="22"/>
      <c r="H4" s="22"/>
      <c r="I4" s="22" t="s">
        <v>13</v>
      </c>
      <c r="J4" s="22"/>
      <c r="K4" s="22"/>
      <c r="L4" s="22" t="s">
        <v>13</v>
      </c>
      <c r="M4" s="40" t="s">
        <v>13</v>
      </c>
      <c r="N4" s="41" t="s">
        <v>73</v>
      </c>
      <c r="O4" s="75" t="s">
        <v>36</v>
      </c>
      <c r="P4" s="76"/>
    </row>
    <row r="5" spans="1:16" ht="18" customHeight="1">
      <c r="A5" s="23">
        <v>2</v>
      </c>
      <c r="B5" s="24" t="s">
        <v>3</v>
      </c>
      <c r="C5" s="22">
        <v>160</v>
      </c>
      <c r="D5" s="21" t="s">
        <v>37</v>
      </c>
      <c r="E5" s="24" t="s">
        <v>38</v>
      </c>
      <c r="F5" s="25" t="s">
        <v>13</v>
      </c>
      <c r="G5" s="25"/>
      <c r="H5" s="25"/>
      <c r="I5" s="25" t="s">
        <v>13</v>
      </c>
      <c r="J5" s="25"/>
      <c r="K5" s="25"/>
      <c r="L5" s="25" t="s">
        <v>13</v>
      </c>
      <c r="M5" s="22" t="s">
        <v>13</v>
      </c>
      <c r="N5" s="41" t="s">
        <v>73</v>
      </c>
      <c r="O5" s="26"/>
      <c r="P5" s="49"/>
    </row>
    <row r="6" spans="1:16" ht="18" customHeight="1">
      <c r="A6" s="23">
        <v>3</v>
      </c>
      <c r="B6" s="24" t="s">
        <v>4</v>
      </c>
      <c r="C6" s="25">
        <v>240</v>
      </c>
      <c r="D6" s="24" t="s">
        <v>38</v>
      </c>
      <c r="E6" s="24" t="s">
        <v>39</v>
      </c>
      <c r="F6" s="25"/>
      <c r="G6" s="25"/>
      <c r="H6" s="25"/>
      <c r="I6" s="25" t="s">
        <v>13</v>
      </c>
      <c r="J6" s="25"/>
      <c r="K6" s="25"/>
      <c r="L6" s="25" t="s">
        <v>13</v>
      </c>
      <c r="M6" s="22" t="s">
        <v>13</v>
      </c>
      <c r="N6" s="41" t="s">
        <v>73</v>
      </c>
      <c r="O6" s="26"/>
      <c r="P6" s="49"/>
    </row>
    <row r="7" spans="1:16" ht="18" customHeight="1">
      <c r="A7" s="23">
        <v>4</v>
      </c>
      <c r="B7" s="24" t="s">
        <v>5</v>
      </c>
      <c r="C7" s="25">
        <v>330</v>
      </c>
      <c r="D7" s="24" t="s">
        <v>40</v>
      </c>
      <c r="E7" s="24" t="s">
        <v>41</v>
      </c>
      <c r="F7" s="25"/>
      <c r="G7" s="25" t="s">
        <v>13</v>
      </c>
      <c r="H7" s="25"/>
      <c r="I7" s="25"/>
      <c r="J7" s="25" t="s">
        <v>13</v>
      </c>
      <c r="K7" s="25"/>
      <c r="L7" s="25" t="s">
        <v>13</v>
      </c>
      <c r="M7" s="22" t="s">
        <v>13</v>
      </c>
      <c r="N7" s="41" t="s">
        <v>73</v>
      </c>
      <c r="O7" s="26"/>
      <c r="P7" s="49"/>
    </row>
    <row r="8" spans="1:16" ht="18" customHeight="1">
      <c r="A8" s="23">
        <v>5</v>
      </c>
      <c r="B8" s="24" t="s">
        <v>42</v>
      </c>
      <c r="C8" s="38">
        <v>430</v>
      </c>
      <c r="D8" s="24" t="s">
        <v>43</v>
      </c>
      <c r="E8" s="24" t="s">
        <v>44</v>
      </c>
      <c r="F8" s="25"/>
      <c r="G8" s="25" t="s">
        <v>13</v>
      </c>
      <c r="H8" s="25"/>
      <c r="I8" s="25"/>
      <c r="J8" s="25" t="s">
        <v>13</v>
      </c>
      <c r="K8" s="25"/>
      <c r="L8" s="25" t="s">
        <v>13</v>
      </c>
      <c r="M8" s="22" t="s">
        <v>13</v>
      </c>
      <c r="N8" s="41" t="s">
        <v>73</v>
      </c>
      <c r="O8" s="26"/>
      <c r="P8" s="49"/>
    </row>
    <row r="9" spans="1:16" ht="18" customHeight="1">
      <c r="A9" s="23">
        <v>6</v>
      </c>
      <c r="B9" s="24" t="s">
        <v>6</v>
      </c>
      <c r="C9" s="25">
        <v>330</v>
      </c>
      <c r="D9" s="24" t="s">
        <v>45</v>
      </c>
      <c r="E9" s="24" t="s">
        <v>46</v>
      </c>
      <c r="F9" s="25"/>
      <c r="G9" s="25" t="s">
        <v>13</v>
      </c>
      <c r="H9" s="25"/>
      <c r="I9" s="25"/>
      <c r="J9" s="25" t="s">
        <v>13</v>
      </c>
      <c r="K9" s="25"/>
      <c r="L9" s="25" t="s">
        <v>13</v>
      </c>
      <c r="M9" s="22" t="s">
        <v>13</v>
      </c>
      <c r="N9" s="41" t="s">
        <v>73</v>
      </c>
      <c r="O9" s="26"/>
      <c r="P9" s="49"/>
    </row>
    <row r="10" spans="1:16" ht="18" customHeight="1">
      <c r="A10" s="23">
        <v>7</v>
      </c>
      <c r="B10" s="24" t="s">
        <v>47</v>
      </c>
      <c r="C10" s="25">
        <v>530</v>
      </c>
      <c r="D10" s="24" t="s">
        <v>48</v>
      </c>
      <c r="E10" s="24" t="s">
        <v>49</v>
      </c>
      <c r="F10" s="25"/>
      <c r="G10" s="25"/>
      <c r="H10" s="25" t="s">
        <v>13</v>
      </c>
      <c r="I10" s="25"/>
      <c r="J10" s="25"/>
      <c r="K10" s="25" t="s">
        <v>13</v>
      </c>
      <c r="L10" s="25" t="s">
        <v>13</v>
      </c>
      <c r="M10" s="22" t="s">
        <v>13</v>
      </c>
      <c r="N10" s="41" t="s">
        <v>73</v>
      </c>
      <c r="O10" s="26"/>
      <c r="P10" s="49"/>
    </row>
    <row r="11" spans="1:16" ht="18" customHeight="1">
      <c r="A11" s="23">
        <v>8</v>
      </c>
      <c r="B11" s="24" t="s">
        <v>7</v>
      </c>
      <c r="C11" s="22">
        <v>330</v>
      </c>
      <c r="D11" s="21" t="s">
        <v>50</v>
      </c>
      <c r="E11" s="24" t="s">
        <v>51</v>
      </c>
      <c r="F11" s="25"/>
      <c r="G11" s="25" t="s">
        <v>13</v>
      </c>
      <c r="H11" s="25"/>
      <c r="I11" s="25"/>
      <c r="J11" s="25" t="s">
        <v>13</v>
      </c>
      <c r="K11" s="25"/>
      <c r="L11" s="25" t="s">
        <v>13</v>
      </c>
      <c r="M11" s="22" t="s">
        <v>13</v>
      </c>
      <c r="N11" s="41" t="s">
        <v>73</v>
      </c>
      <c r="O11" s="26"/>
      <c r="P11" s="49"/>
    </row>
    <row r="12" spans="1:16" ht="18" customHeight="1">
      <c r="A12" s="23">
        <v>9</v>
      </c>
      <c r="B12" s="24" t="s">
        <v>8</v>
      </c>
      <c r="C12" s="25">
        <v>160</v>
      </c>
      <c r="D12" s="24" t="s">
        <v>52</v>
      </c>
      <c r="E12" s="24" t="s">
        <v>53</v>
      </c>
      <c r="F12" s="25" t="s">
        <v>13</v>
      </c>
      <c r="G12" s="25"/>
      <c r="H12" s="25"/>
      <c r="I12" s="25" t="s">
        <v>13</v>
      </c>
      <c r="J12" s="25"/>
      <c r="K12" s="25"/>
      <c r="L12" s="25" t="s">
        <v>13</v>
      </c>
      <c r="M12" s="25" t="s">
        <v>13</v>
      </c>
      <c r="N12" s="41" t="s">
        <v>73</v>
      </c>
      <c r="O12" s="26"/>
      <c r="P12" s="49"/>
    </row>
    <row r="13" spans="1:16" ht="18" customHeight="1">
      <c r="A13" s="23">
        <v>10</v>
      </c>
      <c r="B13" s="24" t="s">
        <v>54</v>
      </c>
      <c r="C13" s="25">
        <v>760</v>
      </c>
      <c r="D13" s="24"/>
      <c r="E13" s="24" t="s">
        <v>53</v>
      </c>
      <c r="F13" s="25"/>
      <c r="G13" s="25"/>
      <c r="H13" s="25" t="s">
        <v>13</v>
      </c>
      <c r="I13" s="25"/>
      <c r="J13" s="25"/>
      <c r="K13" s="25" t="s">
        <v>13</v>
      </c>
      <c r="L13" s="25" t="s">
        <v>13</v>
      </c>
      <c r="M13" s="22"/>
      <c r="N13" s="41" t="s">
        <v>88</v>
      </c>
      <c r="O13" s="26"/>
      <c r="P13" s="49"/>
    </row>
    <row r="14" spans="1:16" ht="18" customHeight="1">
      <c r="A14" s="23">
        <v>11</v>
      </c>
      <c r="B14" s="24" t="s">
        <v>9</v>
      </c>
      <c r="C14" s="25">
        <v>330</v>
      </c>
      <c r="D14" s="24" t="s">
        <v>55</v>
      </c>
      <c r="E14" s="24" t="s">
        <v>56</v>
      </c>
      <c r="F14" s="25"/>
      <c r="G14" s="25" t="s">
        <v>13</v>
      </c>
      <c r="H14" s="25"/>
      <c r="I14" s="25"/>
      <c r="J14" s="25" t="s">
        <v>13</v>
      </c>
      <c r="K14" s="25"/>
      <c r="L14" s="25" t="s">
        <v>13</v>
      </c>
      <c r="M14" s="22" t="s">
        <v>13</v>
      </c>
      <c r="N14" s="41" t="s">
        <v>73</v>
      </c>
      <c r="O14" s="26"/>
      <c r="P14" s="49"/>
    </row>
    <row r="15" spans="1:16" ht="18" customHeight="1">
      <c r="A15" s="23">
        <v>12</v>
      </c>
      <c r="B15" s="24" t="s">
        <v>18</v>
      </c>
      <c r="C15" s="25">
        <v>130</v>
      </c>
      <c r="D15" s="24" t="s">
        <v>57</v>
      </c>
      <c r="E15" s="24" t="s">
        <v>58</v>
      </c>
      <c r="F15" s="25" t="s">
        <v>13</v>
      </c>
      <c r="G15" s="25"/>
      <c r="H15" s="25"/>
      <c r="I15" s="25" t="s">
        <v>13</v>
      </c>
      <c r="J15" s="25"/>
      <c r="K15" s="25"/>
      <c r="L15" s="25" t="s">
        <v>13</v>
      </c>
      <c r="M15" s="25" t="s">
        <v>13</v>
      </c>
      <c r="N15" s="41" t="s">
        <v>73</v>
      </c>
      <c r="O15" s="26"/>
      <c r="P15" s="49"/>
    </row>
    <row r="16" spans="1:16" ht="18" customHeight="1">
      <c r="A16" s="23">
        <v>13</v>
      </c>
      <c r="B16" s="24" t="s">
        <v>59</v>
      </c>
      <c r="C16" s="25">
        <v>930</v>
      </c>
      <c r="D16" s="24"/>
      <c r="E16" s="24" t="s">
        <v>58</v>
      </c>
      <c r="F16" s="25"/>
      <c r="G16" s="25"/>
      <c r="H16" s="25" t="s">
        <v>13</v>
      </c>
      <c r="I16" s="25"/>
      <c r="J16" s="25"/>
      <c r="K16" s="25" t="s">
        <v>13</v>
      </c>
      <c r="L16" s="25" t="s">
        <v>13</v>
      </c>
      <c r="M16" s="22"/>
      <c r="N16" s="41" t="s">
        <v>89</v>
      </c>
      <c r="O16" s="26"/>
      <c r="P16" s="49"/>
    </row>
    <row r="17" spans="1:16" ht="17.25" customHeight="1">
      <c r="A17" s="23">
        <v>14</v>
      </c>
      <c r="B17" s="28" t="s">
        <v>12</v>
      </c>
      <c r="C17" s="25">
        <v>160</v>
      </c>
      <c r="D17" s="24" t="s">
        <v>60</v>
      </c>
      <c r="E17" s="24" t="s">
        <v>61</v>
      </c>
      <c r="F17" s="25" t="s">
        <v>13</v>
      </c>
      <c r="G17" s="25"/>
      <c r="H17" s="25"/>
      <c r="I17" s="25" t="s">
        <v>13</v>
      </c>
      <c r="J17" s="25"/>
      <c r="K17" s="25"/>
      <c r="L17" s="25" t="s">
        <v>13</v>
      </c>
      <c r="M17" s="22" t="s">
        <v>13</v>
      </c>
      <c r="N17" s="41" t="s">
        <v>73</v>
      </c>
      <c r="O17" s="26"/>
      <c r="P17" s="49"/>
    </row>
    <row r="18" spans="1:16" ht="18" customHeight="1">
      <c r="A18" s="23">
        <v>15</v>
      </c>
      <c r="B18" s="24" t="s">
        <v>62</v>
      </c>
      <c r="C18" s="25">
        <v>430</v>
      </c>
      <c r="D18" s="24" t="s">
        <v>63</v>
      </c>
      <c r="E18" s="24" t="s">
        <v>64</v>
      </c>
      <c r="F18" s="25"/>
      <c r="G18" s="25" t="s">
        <v>13</v>
      </c>
      <c r="H18" s="25"/>
      <c r="I18" s="25"/>
      <c r="J18" s="25" t="s">
        <v>13</v>
      </c>
      <c r="K18" s="25"/>
      <c r="L18" s="25" t="s">
        <v>13</v>
      </c>
      <c r="M18" s="25" t="s">
        <v>13</v>
      </c>
      <c r="N18" s="41" t="s">
        <v>73</v>
      </c>
      <c r="O18" s="26"/>
      <c r="P18" s="49"/>
    </row>
    <row r="19" spans="1:16" ht="18" customHeight="1">
      <c r="A19" s="23">
        <v>16</v>
      </c>
      <c r="B19" s="24" t="s">
        <v>11</v>
      </c>
      <c r="C19" s="25">
        <v>240</v>
      </c>
      <c r="D19" s="24" t="s">
        <v>65</v>
      </c>
      <c r="E19" s="24" t="s">
        <v>66</v>
      </c>
      <c r="F19" s="25"/>
      <c r="G19" s="25"/>
      <c r="H19" s="25"/>
      <c r="I19" s="25" t="s">
        <v>13</v>
      </c>
      <c r="J19" s="25"/>
      <c r="K19" s="25"/>
      <c r="L19" s="25" t="s">
        <v>13</v>
      </c>
      <c r="M19" s="22" t="s">
        <v>13</v>
      </c>
      <c r="N19" s="41" t="s">
        <v>73</v>
      </c>
      <c r="O19" s="26"/>
      <c r="P19" s="49"/>
    </row>
    <row r="20" spans="1:16" ht="18" customHeight="1">
      <c r="A20" s="27">
        <v>17</v>
      </c>
      <c r="B20" s="28" t="s">
        <v>67</v>
      </c>
      <c r="C20" s="22">
        <v>860</v>
      </c>
      <c r="D20" s="24"/>
      <c r="E20" s="28" t="s">
        <v>66</v>
      </c>
      <c r="F20" s="30"/>
      <c r="G20" s="30"/>
      <c r="H20" s="30" t="s">
        <v>13</v>
      </c>
      <c r="I20" s="30"/>
      <c r="J20" s="30"/>
      <c r="K20" s="30" t="s">
        <v>13</v>
      </c>
      <c r="L20" s="30" t="s">
        <v>13</v>
      </c>
      <c r="M20" s="22"/>
      <c r="N20" s="41" t="s">
        <v>88</v>
      </c>
      <c r="O20" s="26"/>
      <c r="P20" s="49"/>
    </row>
    <row r="21" spans="1:16" ht="18" customHeight="1">
      <c r="A21" s="27">
        <v>18</v>
      </c>
      <c r="B21" s="28" t="s">
        <v>10</v>
      </c>
      <c r="C21" s="34">
        <v>330</v>
      </c>
      <c r="D21" s="29" t="s">
        <v>68</v>
      </c>
      <c r="E21" s="28" t="s">
        <v>69</v>
      </c>
      <c r="F21" s="30"/>
      <c r="G21" s="30" t="s">
        <v>13</v>
      </c>
      <c r="H21" s="30"/>
      <c r="I21" s="30"/>
      <c r="J21" s="30" t="s">
        <v>13</v>
      </c>
      <c r="K21" s="30"/>
      <c r="L21" s="30" t="s">
        <v>13</v>
      </c>
      <c r="M21" s="34" t="s">
        <v>13</v>
      </c>
      <c r="N21" s="42" t="s">
        <v>73</v>
      </c>
      <c r="O21" s="26"/>
      <c r="P21" s="49"/>
    </row>
    <row r="22" spans="1:16" s="4" customFormat="1" ht="18" customHeight="1" thickBot="1">
      <c r="A22" s="31">
        <v>19</v>
      </c>
      <c r="B22" s="32" t="s">
        <v>70</v>
      </c>
      <c r="C22" s="33">
        <v>770</v>
      </c>
      <c r="D22" s="32"/>
      <c r="E22" s="32" t="s">
        <v>71</v>
      </c>
      <c r="F22" s="33"/>
      <c r="G22" s="33"/>
      <c r="H22" s="33" t="s">
        <v>13</v>
      </c>
      <c r="I22" s="33"/>
      <c r="J22" s="33"/>
      <c r="K22" s="33" t="s">
        <v>13</v>
      </c>
      <c r="L22" s="33" t="s">
        <v>13</v>
      </c>
      <c r="M22" s="33"/>
      <c r="N22" s="43" t="s">
        <v>88</v>
      </c>
      <c r="O22" s="26"/>
      <c r="P22" s="49"/>
    </row>
    <row r="23" spans="1:16" s="4" customFormat="1" ht="18" customHeight="1" thickBot="1">
      <c r="A23" s="54"/>
      <c r="B23" s="37"/>
      <c r="C23" s="39">
        <f>SUM(C4:C22)</f>
        <v>7610</v>
      </c>
      <c r="D23" s="37"/>
      <c r="E23" s="37"/>
      <c r="F23" s="36"/>
      <c r="G23" s="36"/>
      <c r="H23" s="36"/>
      <c r="I23" s="36"/>
      <c r="J23" s="36"/>
      <c r="K23" s="36"/>
      <c r="L23" s="36"/>
      <c r="M23" s="36"/>
      <c r="N23" s="44"/>
      <c r="O23" s="35"/>
      <c r="P23" s="50"/>
    </row>
    <row r="24" s="4" customFormat="1" ht="12.75">
      <c r="P24" s="52"/>
    </row>
    <row r="25" spans="1:4" s="4" customFormat="1" ht="15">
      <c r="A25" s="45" t="s">
        <v>74</v>
      </c>
      <c r="B25" s="45"/>
      <c r="C25" s="12"/>
      <c r="D25" s="12"/>
    </row>
    <row r="26" spans="1:4" s="4" customFormat="1" ht="15">
      <c r="A26" s="12" t="s">
        <v>14</v>
      </c>
      <c r="B26" s="12"/>
      <c r="C26" s="12"/>
      <c r="D26" s="12"/>
    </row>
    <row r="27" s="4" customFormat="1" ht="13.5" thickBot="1">
      <c r="P27" s="53"/>
    </row>
    <row r="28" spans="1:16" s="4" customFormat="1" ht="39.75" customHeight="1" thickBot="1">
      <c r="A28" s="46" t="s">
        <v>0</v>
      </c>
      <c r="B28" s="19" t="s">
        <v>75</v>
      </c>
      <c r="C28" s="19" t="s">
        <v>72</v>
      </c>
      <c r="D28" s="19" t="s">
        <v>22</v>
      </c>
      <c r="E28" s="19" t="s">
        <v>23</v>
      </c>
      <c r="F28" s="19"/>
      <c r="G28" s="19"/>
      <c r="H28" s="19"/>
      <c r="I28" s="19"/>
      <c r="J28" s="19"/>
      <c r="K28" s="19"/>
      <c r="L28" s="19" t="s">
        <v>93</v>
      </c>
      <c r="M28" s="19" t="s">
        <v>92</v>
      </c>
      <c r="N28" s="19" t="s">
        <v>90</v>
      </c>
      <c r="O28" s="19" t="s">
        <v>91</v>
      </c>
      <c r="P28" s="55"/>
    </row>
    <row r="29" spans="1:16" s="4" customFormat="1" ht="18" customHeight="1">
      <c r="A29" s="18">
        <v>1</v>
      </c>
      <c r="B29" s="5" t="s">
        <v>80</v>
      </c>
      <c r="C29" s="17">
        <v>130</v>
      </c>
      <c r="D29" s="5" t="s">
        <v>76</v>
      </c>
      <c r="E29" s="5" t="s">
        <v>77</v>
      </c>
      <c r="F29" s="56"/>
      <c r="G29" s="56"/>
      <c r="H29" s="56"/>
      <c r="I29" s="56"/>
      <c r="J29" s="56"/>
      <c r="K29" s="56"/>
      <c r="L29" s="22" t="s">
        <v>13</v>
      </c>
      <c r="M29" s="57" t="s">
        <v>13</v>
      </c>
      <c r="N29" s="41" t="s">
        <v>94</v>
      </c>
      <c r="O29" s="58"/>
      <c r="P29" s="59"/>
    </row>
    <row r="30" spans="1:16" s="4" customFormat="1" ht="18" customHeight="1">
      <c r="A30" s="15">
        <v>2</v>
      </c>
      <c r="B30" s="14" t="s">
        <v>15</v>
      </c>
      <c r="C30" s="10">
        <v>160</v>
      </c>
      <c r="D30" s="5" t="s">
        <v>78</v>
      </c>
      <c r="E30" s="3" t="s">
        <v>79</v>
      </c>
      <c r="F30" s="60"/>
      <c r="G30" s="60"/>
      <c r="H30" s="60"/>
      <c r="I30" s="60"/>
      <c r="J30" s="60"/>
      <c r="K30" s="60"/>
      <c r="L30" s="25" t="s">
        <v>13</v>
      </c>
      <c r="M30" s="25" t="s">
        <v>13</v>
      </c>
      <c r="N30" s="61" t="s">
        <v>94</v>
      </c>
      <c r="O30" s="25"/>
      <c r="P30" s="62"/>
    </row>
    <row r="31" spans="1:16" s="4" customFormat="1" ht="18" customHeight="1">
      <c r="A31" s="15">
        <v>3</v>
      </c>
      <c r="B31" s="3" t="s">
        <v>87</v>
      </c>
      <c r="C31" s="10">
        <v>130</v>
      </c>
      <c r="D31" s="5" t="s">
        <v>81</v>
      </c>
      <c r="E31" s="3" t="s">
        <v>82</v>
      </c>
      <c r="F31" s="60"/>
      <c r="G31" s="60"/>
      <c r="H31" s="60"/>
      <c r="I31" s="60"/>
      <c r="J31" s="60"/>
      <c r="K31" s="60"/>
      <c r="L31" s="25" t="s">
        <v>13</v>
      </c>
      <c r="M31" s="25" t="s">
        <v>13</v>
      </c>
      <c r="N31" s="61" t="s">
        <v>94</v>
      </c>
      <c r="O31" s="25"/>
      <c r="P31" s="62"/>
    </row>
    <row r="32" spans="1:16" s="4" customFormat="1" ht="18" customHeight="1">
      <c r="A32" s="15">
        <v>4</v>
      </c>
      <c r="B32" s="3" t="s">
        <v>16</v>
      </c>
      <c r="C32" s="10">
        <v>160</v>
      </c>
      <c r="D32" s="5" t="s">
        <v>83</v>
      </c>
      <c r="E32" s="3" t="s">
        <v>84</v>
      </c>
      <c r="F32" s="60"/>
      <c r="G32" s="60"/>
      <c r="H32" s="60"/>
      <c r="I32" s="60"/>
      <c r="J32" s="60"/>
      <c r="K32" s="60"/>
      <c r="L32" s="25" t="s">
        <v>13</v>
      </c>
      <c r="M32" s="25" t="s">
        <v>13</v>
      </c>
      <c r="N32" s="61" t="s">
        <v>94</v>
      </c>
      <c r="O32" s="25"/>
      <c r="P32" s="62"/>
    </row>
    <row r="33" spans="1:16" s="4" customFormat="1" ht="18" customHeight="1" thickBot="1">
      <c r="A33" s="16">
        <v>5</v>
      </c>
      <c r="B33" s="8" t="s">
        <v>17</v>
      </c>
      <c r="C33" s="11">
        <v>240</v>
      </c>
      <c r="D33" s="9" t="s">
        <v>85</v>
      </c>
      <c r="E33" s="9" t="s">
        <v>86</v>
      </c>
      <c r="F33" s="63"/>
      <c r="G33" s="63"/>
      <c r="H33" s="63"/>
      <c r="I33" s="63"/>
      <c r="J33" s="63"/>
      <c r="K33" s="63"/>
      <c r="L33" s="33" t="s">
        <v>13</v>
      </c>
      <c r="M33" s="64" t="s">
        <v>13</v>
      </c>
      <c r="N33" s="61" t="s">
        <v>94</v>
      </c>
      <c r="O33" s="33"/>
      <c r="P33" s="65"/>
    </row>
    <row r="34" spans="1:16" s="4" customFormat="1" ht="18" customHeight="1" thickBot="1">
      <c r="A34" s="51"/>
      <c r="B34" s="47"/>
      <c r="C34" s="48">
        <f>SUM(C29:C33)</f>
        <v>820</v>
      </c>
      <c r="D34" s="47"/>
      <c r="E34" s="47"/>
      <c r="F34" s="66"/>
      <c r="G34" s="66"/>
      <c r="H34" s="66"/>
      <c r="I34" s="66"/>
      <c r="J34" s="66"/>
      <c r="K34" s="66"/>
      <c r="L34" s="66"/>
      <c r="M34" s="66"/>
      <c r="N34" s="67"/>
      <c r="O34" s="68"/>
      <c r="P34" s="69"/>
    </row>
    <row r="35" spans="1:14" s="4" customFormat="1" ht="15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4" t="s">
        <v>19</v>
      </c>
    </row>
    <row r="36" spans="1:13" s="4" customFormat="1" ht="15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="4" customFormat="1" ht="12.75">
      <c r="A37" s="13"/>
    </row>
    <row r="38" s="4" customFormat="1" ht="12.75">
      <c r="A38" s="13"/>
    </row>
    <row r="39" s="4" customFormat="1" ht="12.75">
      <c r="A39" s="13"/>
    </row>
    <row r="40" s="4" customFormat="1" ht="12.75"/>
    <row r="41" s="4" customFormat="1" ht="12.75"/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/>
      <c r="P59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/>
      <c r="P60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/>
      <c r="P61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/>
      <c r="P62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/>
      <c r="P63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/>
      <c r="P6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/>
      <c r="P65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/>
      <c r="P66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/>
      <c r="P67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/>
      <c r="P68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/>
      <c r="P69"/>
    </row>
    <row r="70" spans="1:1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/>
      <c r="P70"/>
    </row>
    <row r="71" spans="1:1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/>
      <c r="P71"/>
    </row>
    <row r="72" spans="1:1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/>
      <c r="P72"/>
    </row>
    <row r="73" spans="1:1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/>
      <c r="P73"/>
    </row>
    <row r="74" spans="1:1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/>
      <c r="P74"/>
    </row>
    <row r="75" spans="1:1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/>
      <c r="P75"/>
    </row>
    <row r="76" spans="1:1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/>
      <c r="P76"/>
    </row>
    <row r="77" spans="1:1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/>
      <c r="P77"/>
    </row>
    <row r="78" spans="1:1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/>
      <c r="P78"/>
    </row>
    <row r="79" spans="1:1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/>
      <c r="P79"/>
    </row>
    <row r="80" spans="1:1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/>
      <c r="P80"/>
    </row>
    <row r="81" spans="1:1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/>
      <c r="P81"/>
    </row>
    <row r="82" spans="1:1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/>
      <c r="P82"/>
    </row>
    <row r="83" spans="1:1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/>
      <c r="P83"/>
    </row>
    <row r="84" spans="1:1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/>
      <c r="P84"/>
    </row>
    <row r="85" spans="1:1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/>
      <c r="P85"/>
    </row>
    <row r="86" spans="1:1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/>
      <c r="P86"/>
    </row>
    <row r="87" spans="1:1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/>
      <c r="P87"/>
    </row>
    <row r="88" spans="1:1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/>
      <c r="P88"/>
    </row>
    <row r="89" spans="1:1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/>
      <c r="P89"/>
    </row>
    <row r="90" spans="1:1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/>
      <c r="P90"/>
    </row>
    <row r="91" spans="1:1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/>
      <c r="P91"/>
    </row>
    <row r="92" spans="1:1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/>
      <c r="P92"/>
    </row>
    <row r="93" spans="1:1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/>
      <c r="P93"/>
    </row>
    <row r="94" spans="1:1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/>
      <c r="P94"/>
    </row>
    <row r="95" spans="1:1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/>
      <c r="P95"/>
    </row>
    <row r="96" spans="1:1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/>
      <c r="P96"/>
    </row>
    <row r="97" spans="1:1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/>
      <c r="P97"/>
    </row>
    <row r="98" spans="1:1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/>
      <c r="P98"/>
    </row>
    <row r="99" spans="1:1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/>
      <c r="P99"/>
    </row>
    <row r="100" spans="1:1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/>
      <c r="P100"/>
    </row>
    <row r="101" spans="1:1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/>
      <c r="P101"/>
    </row>
    <row r="102" spans="1:1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/>
      <c r="P102"/>
    </row>
    <row r="103" spans="1:1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/>
      <c r="P103"/>
    </row>
    <row r="104" spans="1:1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/>
      <c r="P104"/>
    </row>
    <row r="105" spans="1:1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/>
      <c r="P105"/>
    </row>
    <row r="106" spans="1:1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/>
      <c r="P106"/>
    </row>
    <row r="107" spans="1:1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/>
      <c r="P107"/>
    </row>
    <row r="108" spans="1:1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/>
      <c r="P108"/>
    </row>
    <row r="109" spans="1:1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/>
      <c r="P109"/>
    </row>
    <row r="110" spans="1:1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/>
      <c r="P110"/>
    </row>
    <row r="111" spans="1:1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/>
      <c r="P111"/>
    </row>
    <row r="112" spans="1:1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/>
      <c r="P112"/>
    </row>
    <row r="113" spans="1:1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/>
      <c r="P113"/>
    </row>
    <row r="114" spans="1:1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/>
      <c r="P114"/>
    </row>
    <row r="115" spans="1:1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/>
      <c r="P115"/>
    </row>
    <row r="116" spans="1:1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/>
      <c r="P116"/>
    </row>
    <row r="117" spans="1:1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/>
      <c r="P117"/>
    </row>
    <row r="118" spans="1:1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/>
      <c r="P118"/>
    </row>
    <row r="119" spans="1:1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/>
      <c r="P119"/>
    </row>
    <row r="120" spans="1:1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/>
      <c r="P120"/>
    </row>
    <row r="121" spans="1:1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/>
      <c r="P121"/>
    </row>
    <row r="122" spans="1:1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/>
      <c r="P122"/>
    </row>
    <row r="123" spans="1:1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/>
      <c r="P123"/>
    </row>
    <row r="124" spans="1:1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/>
      <c r="P124"/>
    </row>
    <row r="125" spans="1:1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/>
      <c r="P125"/>
    </row>
    <row r="126" spans="1:1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/>
      <c r="P126"/>
    </row>
    <row r="127" spans="1:1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/>
      <c r="P127"/>
    </row>
    <row r="128" spans="1:1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/>
      <c r="P128"/>
    </row>
    <row r="129" spans="1:1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/>
      <c r="P129"/>
    </row>
    <row r="130" spans="1:1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/>
      <c r="P130"/>
    </row>
    <row r="131" spans="1:1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/>
      <c r="P131"/>
    </row>
    <row r="132" spans="1:1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/>
      <c r="P132"/>
    </row>
    <row r="133" spans="1:1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/>
      <c r="P133"/>
    </row>
    <row r="134" spans="1:1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/>
      <c r="P134"/>
    </row>
    <row r="135" spans="1:1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/>
      <c r="P135"/>
    </row>
    <row r="136" spans="1:1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/>
      <c r="P136"/>
    </row>
    <row r="137" spans="1:1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/>
      <c r="P137"/>
    </row>
    <row r="138" spans="1:1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/>
      <c r="P138"/>
    </row>
    <row r="139" spans="1:1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/>
      <c r="P139"/>
    </row>
    <row r="140" spans="1:1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/>
      <c r="P140"/>
    </row>
    <row r="141" spans="1:1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/>
      <c r="P141"/>
    </row>
    <row r="142" spans="1:1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/>
      <c r="P142"/>
    </row>
    <row r="143" spans="1:1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/>
      <c r="P143"/>
    </row>
    <row r="144" spans="1:1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/>
      <c r="P144"/>
    </row>
    <row r="145" spans="1:1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/>
      <c r="P145"/>
    </row>
    <row r="146" spans="1:1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/>
      <c r="P146"/>
    </row>
    <row r="147" spans="1:1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/>
      <c r="P147"/>
    </row>
    <row r="148" spans="1:1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/>
      <c r="P148"/>
    </row>
    <row r="149" spans="1:1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/>
      <c r="P149"/>
    </row>
    <row r="150" spans="1:1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/>
      <c r="P150"/>
    </row>
    <row r="151" spans="1:1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/>
      <c r="P151"/>
    </row>
    <row r="152" spans="1:1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/>
      <c r="P152"/>
    </row>
    <row r="153" spans="1:1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/>
      <c r="P153"/>
    </row>
    <row r="154" spans="1:1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/>
      <c r="P154"/>
    </row>
    <row r="155" spans="1:1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/>
      <c r="P155"/>
    </row>
    <row r="156" spans="1:1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/>
      <c r="P156"/>
    </row>
    <row r="157" spans="1:1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/>
      <c r="P157"/>
    </row>
    <row r="158" spans="1:1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/>
      <c r="P158"/>
    </row>
    <row r="159" spans="1:1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/>
      <c r="P159"/>
    </row>
    <row r="160" spans="1:1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/>
      <c r="P160"/>
    </row>
    <row r="161" spans="1:1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/>
      <c r="P161"/>
    </row>
    <row r="162" spans="1:1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/>
      <c r="P162"/>
    </row>
    <row r="163" spans="1:1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/>
      <c r="P163"/>
    </row>
    <row r="164" spans="1:1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/>
      <c r="P164"/>
    </row>
    <row r="165" spans="1:1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/>
      <c r="P165"/>
    </row>
    <row r="166" spans="1:1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/>
      <c r="P166"/>
    </row>
    <row r="167" spans="1:1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/>
      <c r="P167"/>
    </row>
    <row r="168" spans="1:1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/>
      <c r="P168"/>
    </row>
    <row r="169" spans="1:1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/>
      <c r="P169"/>
    </row>
    <row r="170" spans="1:1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/>
      <c r="P170"/>
    </row>
    <row r="171" spans="1:1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/>
      <c r="P171"/>
    </row>
    <row r="172" spans="1:1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/>
      <c r="P172"/>
    </row>
    <row r="173" spans="1:1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/>
      <c r="P173"/>
    </row>
    <row r="174" spans="1:1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/>
      <c r="P174"/>
    </row>
    <row r="175" spans="1:1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/>
      <c r="P175"/>
    </row>
    <row r="176" spans="1:1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/>
      <c r="P176"/>
    </row>
    <row r="177" spans="1:1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/>
      <c r="P177"/>
    </row>
    <row r="178" spans="1:1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/>
      <c r="P178"/>
    </row>
    <row r="179" spans="1:1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/>
      <c r="P179"/>
    </row>
    <row r="180" spans="1:1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/>
      <c r="P180"/>
    </row>
    <row r="181" spans="1:1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/>
      <c r="P181"/>
    </row>
    <row r="182" spans="1:1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/>
      <c r="P182"/>
    </row>
    <row r="183" spans="1:1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/>
      <c r="P183"/>
    </row>
    <row r="184" spans="1:1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/>
      <c r="P184"/>
    </row>
    <row r="185" spans="1:1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/>
      <c r="P185"/>
    </row>
    <row r="186" spans="1:1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/>
      <c r="P186"/>
    </row>
    <row r="187" spans="1:1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/>
      <c r="P187"/>
    </row>
    <row r="188" spans="1:1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/>
      <c r="P188"/>
    </row>
    <row r="189" spans="1:1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/>
      <c r="P189"/>
    </row>
    <row r="190" spans="1:1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/>
      <c r="P190"/>
    </row>
    <row r="191" spans="1:1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/>
      <c r="P191"/>
    </row>
    <row r="192" spans="1:1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/>
      <c r="P192"/>
    </row>
    <row r="193" spans="1:1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/>
      <c r="P193"/>
    </row>
    <row r="194" spans="1:1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/>
      <c r="P194"/>
    </row>
    <row r="195" spans="1:1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/>
      <c r="P195"/>
    </row>
    <row r="196" spans="1:1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/>
      <c r="P196"/>
    </row>
    <row r="197" spans="1:1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/>
      <c r="P197"/>
    </row>
    <row r="198" spans="1:1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/>
      <c r="P198"/>
    </row>
    <row r="199" spans="1:1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/>
      <c r="P199"/>
    </row>
    <row r="200" spans="1:1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/>
      <c r="P200"/>
    </row>
    <row r="201" spans="1:1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/>
      <c r="P201"/>
    </row>
    <row r="202" spans="1:1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/>
      <c r="P202"/>
    </row>
    <row r="203" spans="1:1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/>
      <c r="P203"/>
    </row>
    <row r="204" spans="1:1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/>
      <c r="P204"/>
    </row>
    <row r="205" spans="1:1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/>
      <c r="P205"/>
    </row>
    <row r="206" spans="1:1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/>
      <c r="P206"/>
    </row>
    <row r="207" spans="1:1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/>
      <c r="P207"/>
    </row>
    <row r="208" spans="1:1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/>
      <c r="P208"/>
    </row>
    <row r="209" spans="1:1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/>
      <c r="P209"/>
    </row>
    <row r="210" spans="1:1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/>
      <c r="P210"/>
    </row>
    <row r="211" spans="1:1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/>
      <c r="P211"/>
    </row>
    <row r="212" spans="1:1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/>
      <c r="P212"/>
    </row>
    <row r="213" spans="1:1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/>
      <c r="P213"/>
    </row>
    <row r="214" spans="1:1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/>
      <c r="P214"/>
    </row>
    <row r="215" spans="1:1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/>
      <c r="P215"/>
    </row>
    <row r="216" spans="1:1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/>
      <c r="P216"/>
    </row>
    <row r="217" spans="1:1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/>
      <c r="P217"/>
    </row>
    <row r="218" spans="1:1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/>
      <c r="P218"/>
    </row>
    <row r="219" spans="1:1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/>
      <c r="P219"/>
    </row>
    <row r="220" spans="1:1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/>
      <c r="P220"/>
    </row>
    <row r="221" spans="1:1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/>
      <c r="P221"/>
    </row>
    <row r="222" spans="1:1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/>
      <c r="P222"/>
    </row>
    <row r="223" spans="1:1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/>
      <c r="P223"/>
    </row>
    <row r="224" spans="1:1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/>
      <c r="P224"/>
    </row>
    <row r="225" spans="1:1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/>
      <c r="P225"/>
    </row>
    <row r="226" spans="1:1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/>
      <c r="P226"/>
    </row>
    <row r="227" spans="1:1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/>
      <c r="P227"/>
    </row>
    <row r="228" spans="1:1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/>
      <c r="P228"/>
    </row>
    <row r="229" spans="1:1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/>
      <c r="P229"/>
    </row>
    <row r="230" spans="1:1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/>
      <c r="P230"/>
    </row>
    <row r="231" spans="1:1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/>
      <c r="P231"/>
    </row>
    <row r="232" spans="1:1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/>
      <c r="P232"/>
    </row>
    <row r="233" spans="1:1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/>
      <c r="P233"/>
    </row>
    <row r="234" spans="1:1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/>
      <c r="P234"/>
    </row>
    <row r="235" spans="1:1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/>
      <c r="P235"/>
    </row>
  </sheetData>
  <sheetProtection/>
  <mergeCells count="4">
    <mergeCell ref="A1:P1"/>
    <mergeCell ref="A2:P2"/>
    <mergeCell ref="O3:P3"/>
    <mergeCell ref="O4:P4"/>
  </mergeCells>
  <printOptions/>
  <pageMargins left="0.35433070866141736" right="0.2755905511811024" top="0.5" bottom="0.46" header="0.27" footer="0.27"/>
  <pageSetup fitToHeight="0" fitToWidth="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 a Lenka</dc:creator>
  <cp:keywords/>
  <dc:description/>
  <cp:lastModifiedBy>Marek Hradil</cp:lastModifiedBy>
  <cp:lastPrinted>2011-02-19T07:13:43Z</cp:lastPrinted>
  <dcterms:created xsi:type="dcterms:W3CDTF">2009-11-30T15:28:30Z</dcterms:created>
  <dcterms:modified xsi:type="dcterms:W3CDTF">2011-02-22T06:21:58Z</dcterms:modified>
  <cp:category/>
  <cp:version/>
  <cp:contentType/>
  <cp:contentStatus/>
</cp:coreProperties>
</file>